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Показатели результативности" sheetId="1" r:id="rId1"/>
    <sheet name="Образовательные учреждения" sheetId="2" r:id="rId2"/>
    <sheet name="Справочная информация" sheetId="3" r:id="rId3"/>
  </sheets>
  <definedNames/>
  <calcPr fullCalcOnLoad="1"/>
</workbook>
</file>

<file path=xl/sharedStrings.xml><?xml version="1.0" encoding="utf-8"?>
<sst xmlns="http://schemas.openxmlformats.org/spreadsheetml/2006/main" count="148" uniqueCount="139">
  <si>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</si>
  <si>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</si>
  <si>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</si>
  <si>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</si>
  <si>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</si>
  <si>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</si>
  <si>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</si>
  <si>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</si>
  <si>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</si>
  <si>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</si>
  <si>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Итого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</si>
  <si>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</si>
  <si>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</si>
  <si>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</si>
  <si>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</si>
  <si>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</si>
  <si>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</si>
  <si>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</si>
  <si>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</si>
  <si>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</si>
  <si>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</si>
  <si>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</si>
  <si>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</si>
  <si>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</si>
  <si>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</si>
  <si>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</si>
  <si>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</si>
  <si>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</si>
  <si>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Наименование показателя</t>
  </si>
  <si>
    <t>Доля школьников, обучающихся по федеральным государственным образовательным стандартам, в общей численности школьников, %:</t>
  </si>
  <si>
    <t>2.1.</t>
  </si>
  <si>
    <t>2.2.</t>
  </si>
  <si>
    <t>2.3.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</si>
  <si>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учреждений, %:</t>
  </si>
  <si>
    <t>Динамика снижения потребления по всем видам топливно-энергетических ресурсов</t>
  </si>
  <si>
    <t>Доля обучающихся, которым предоставлена возможность обучаться в общеобразовательных учреждениях, отвечающих современным требованиям, %:</t>
  </si>
  <si>
    <t>II кв.   2013 года</t>
  </si>
  <si>
    <t>III кв. 2013 года</t>
  </si>
  <si>
    <t>IV кв. 2013 года</t>
  </si>
  <si>
    <t>общая численность школьников образовательных учреждений, чел.</t>
  </si>
  <si>
    <t>численность школьников образовательных учреждений, обучающихся по федеральным государственным стандартам, чел.</t>
  </si>
  <si>
    <t>общее количество образовательных учреждений, ед.</t>
  </si>
  <si>
    <t>количество образовательных учреждений, осуществляющих дистанционное обучение учащихся, ед.</t>
  </si>
  <si>
    <t>всего обучающихся в образовательных учреждениях, чел.</t>
  </si>
  <si>
    <t>численность обучающихся, которым  предоставлена возможность обучаться в образовательных учреждениях, отвечающих современным требованиям, чел.</t>
  </si>
  <si>
    <t>Наименование муниципального образования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</si>
  <si>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</si>
  <si>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</si>
  <si>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</si>
  <si>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</si>
  <si>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</si>
  <si>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</si>
  <si>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п.Локомотивный</t>
  </si>
  <si>
    <t>Магнитогорский</t>
  </si>
  <si>
    <t>Миасский</t>
  </si>
  <si>
    <t>Озерский</t>
  </si>
  <si>
    <t>Снежинский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</si>
  <si>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</si>
  <si>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</si>
  <si>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</si>
  <si>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</si>
  <si>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</si>
  <si>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</si>
  <si>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районы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</si>
  <si>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</si>
  <si>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</si>
  <si>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</si>
  <si>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</si>
  <si>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</si>
  <si>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</si>
  <si>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</si>
  <si>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</si>
  <si>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</si>
  <si>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</si>
  <si>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27.</t>
  </si>
  <si>
    <t>Катав-Ивановский</t>
  </si>
  <si>
    <t>28.</t>
  </si>
  <si>
    <t>Кизильский</t>
  </si>
  <si>
    <t>29.</t>
  </si>
  <si>
    <t>Коркинский</t>
  </si>
  <si>
    <t>30.</t>
  </si>
  <si>
    <t>Красноармейский</t>
  </si>
  <si>
    <t>31.</t>
  </si>
  <si>
    <t>Кунашакский</t>
  </si>
  <si>
    <t>32.</t>
  </si>
  <si>
    <t>Кусинский</t>
  </si>
  <si>
    <t>33.</t>
  </si>
  <si>
    <t>Нагайбакский</t>
  </si>
  <si>
    <t>34.</t>
  </si>
  <si>
    <t>Нязепетровский</t>
  </si>
  <si>
    <t>35.</t>
  </si>
  <si>
    <t>Октябрьский</t>
  </si>
  <si>
    <t>36.</t>
  </si>
  <si>
    <t>Пластовский</t>
  </si>
  <si>
    <t>37.</t>
  </si>
  <si>
    <t>Саткинский</t>
  </si>
  <si>
    <t>38.</t>
  </si>
  <si>
    <t>Сосновский</t>
  </si>
  <si>
    <t>39.</t>
  </si>
  <si>
    <t>40.</t>
  </si>
  <si>
    <t>Увельский</t>
  </si>
  <si>
    <t>41.</t>
  </si>
  <si>
    <t>Уйский</t>
  </si>
  <si>
    <t>42.</t>
  </si>
  <si>
    <t>43.</t>
  </si>
  <si>
    <t>Чесменский</t>
  </si>
  <si>
    <t>44.</t>
  </si>
  <si>
    <t>Областные учреждения</t>
  </si>
  <si>
    <t>Общее количество образовательных учреждений по состоянию на 01.10.2012г.</t>
  </si>
  <si>
    <t>В соответствии с методическими рекомендациями при расчете показателей учитываются следующие типы образовательных учреждений:</t>
  </si>
  <si>
    <t>1. Общеобразовательные учреждения;</t>
  </si>
  <si>
    <t>2. Образовательные учреждения для детей дошкольного и младшего школьного возраста;</t>
  </si>
  <si>
    <t>3. Вечерние (сменные) общеобразовательные учреждения;</t>
  </si>
  <si>
    <t>4. Кадетские школы и кадетские школы-интернаты;</t>
  </si>
  <si>
    <t>5. Общеобразовательные школы-интернаты;</t>
  </si>
  <si>
    <t>7. Специальные учебно-воспитательные учреждения для детей и подростков с девиантным поведением (специальные общеобразовательные школы и специальные (коррекционные) общеобразовательные школы);</t>
  </si>
  <si>
    <t>11. Общеобразовательные школы-интернаты с первоначальной летной подготовкой.</t>
  </si>
  <si>
    <t>Доля школьников начальных классов, обучающихся по федеральным государственным образовательным стандартам, в общей численности школьников начальных классов, %:</t>
  </si>
  <si>
    <t>общая численность школьников начальных классов, чел.</t>
  </si>
  <si>
    <t>численность школьников начальных классов , обучающихся по федеральным государственным стандартам, чел.</t>
  </si>
  <si>
    <t>Доля школьников основной школы, обучающихся по федеральным государственным образовательным стандартам, в общей численности школьников основной школы, %:</t>
  </si>
  <si>
    <t>общая численность школьников основной школы, чел.</t>
  </si>
  <si>
    <t>численность школьников основной школы, обучающихся по федеральным государственным стандартам, чел.</t>
  </si>
  <si>
    <t>Доля школьников старшей школы, обучающихся по федеральным государственным образовательным стандартам, в общей численности школьников старшей школы, %:</t>
  </si>
  <si>
    <t>общая численность школьников образовательных учреждений старшей школы, чел.</t>
  </si>
  <si>
    <t>численность школьников старшей школы, обучающихся по федеральным государственным стандартам, чел.</t>
  </si>
  <si>
    <t>6. Специальные (коррекционные) образовательные учреждения для обучающихся, воспитанников с ограниченными возможностями здоровья (кроме специальных (коррекционных) профессиональных училищ);</t>
  </si>
  <si>
    <t>8. Образовательные учреждения для детей, нуждающихся в психолого-педагогической  и медико-социальной помощи;</t>
  </si>
  <si>
    <t xml:space="preserve">9. Образовательные учреждения для детей-сирот и детей, оставшихся без попечения родителей; </t>
  </si>
  <si>
    <t>10. Оздоровительные образовательные учреждения санаторного типа для детей, нуждающихся в длительном лечении;</t>
  </si>
  <si>
    <t>Доля педагогических работников, получивших в установленном порядке первую, высшую квалификационные категории и подтверждение соответствия занимаемой должности, в общей численности учителей, %:</t>
  </si>
  <si>
    <t>общая численность педагогических работников образовательных учреждений, чел.</t>
  </si>
  <si>
    <t>численность педагогических работников образовательных учреждений, получивших в установленном порядке первую, высшую квалификационную категорию и подтверждение соответствия занимаемой должности, чел.</t>
  </si>
  <si>
    <t>Доля руководителей и педагогических работников общеобразовательных учреждений, прошедших повышение квалификации и (или) профессиональную переподготовку для работы в соответствии с федеральными государственными образовательными стандартами, в общей численности руководителей и педагогических работников, %:</t>
  </si>
  <si>
    <t>общая численность руководителей и педагогических работников образовательных учреждений, чел.</t>
  </si>
  <si>
    <t>численность руководителей и педагогических работников образовательных учреждений, прошедших повышение квалификации и (или) профессиональную переподготовку для работы в соответствии с федеральными государственными образовательными стандартами, чел.</t>
  </si>
  <si>
    <t>Плановые значения показателей результативности предоставления субсидии на модернизацию системы общего образования (по соглашению) на территории Чебаркульского городского округа</t>
  </si>
  <si>
    <t>Гришина Ольга Александровна, начальник отдела, 8(35168)23963, e-mail:umo312@mail.ru</t>
  </si>
  <si>
    <t>положительная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</si>
</sst>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41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164" fontId="3" fillId="0" borderId="11" xfId="55" applyNumberFormat="1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164" fontId="3" fillId="0" borderId="11" xfId="55" applyNumberFormat="1" applyFont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vertical="top" wrapText="1"/>
    </xf>
    <xf numFmtId="0" fontId="43" fillId="0" borderId="15" xfId="0" applyFont="1" applyBorder="1" applyAlignment="1">
      <alignment horizontal="right" vertical="top" wrapText="1"/>
    </xf>
    <xf numFmtId="0" fontId="44" fillId="0" borderId="15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3" fillId="0" borderId="11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E1"/>
    </sheetView>
  </sheetViews>
  <sheetFormatPr defaultColWidth="9.140625" defaultRowHeight="15"/>
  <cols>
    <col min="1" max="1" width="4.00390625" style="3" customWidth="1"/>
    <col min="2" max="2" width="54.7109375" style="3" customWidth="1"/>
    <col min="3" max="3" width="9.00390625" style="3" customWidth="1"/>
    <col min="4" max="4" width="8.8515625" style="3" customWidth="1"/>
    <col min="5" max="5" width="9.421875" style="3" customWidth="1"/>
    <col min="6" max="16384" width="9.140625" style="3" customWidth="1"/>
  </cols>
  <sheetData>
    <row r="1" spans="1:5" ht="49.5" customHeight="1">
      <c r="A1" s="23" t="s">
        <v>136</v>
      </c>
      <c r="B1" s="23"/>
      <c r="C1" s="23"/>
      <c r="D1" s="23"/>
      <c r="E1" s="23"/>
    </row>
    <row r="2" spans="1:5" ht="19.5" customHeight="1">
      <c r="A2" s="31" t="s">
        <v>0</v>
      </c>
      <c r="B2" s="31" t="s">
        <v>28</v>
      </c>
      <c r="C2" s="29"/>
      <c r="D2" s="29"/>
      <c r="E2" s="30"/>
    </row>
    <row r="3" spans="1:5" ht="30.75" customHeight="1">
      <c r="A3" s="32"/>
      <c r="B3" s="32"/>
      <c r="C3" s="4" t="s">
        <v>36</v>
      </c>
      <c r="D3" s="5" t="s">
        <v>37</v>
      </c>
      <c r="E3" s="5" t="s">
        <v>38</v>
      </c>
    </row>
    <row r="4" spans="1:5" ht="41.25" customHeight="1">
      <c r="A4" s="33" t="s">
        <v>2</v>
      </c>
      <c r="B4" s="6" t="s">
        <v>29</v>
      </c>
      <c r="C4" s="7">
        <v>0.272</v>
      </c>
      <c r="D4" s="7">
        <f>D6/D5</f>
        <v>0.3691355084543939</v>
      </c>
      <c r="E4" s="7">
        <f>E6/E5</f>
        <v>0.3691355084543939</v>
      </c>
    </row>
    <row r="5" spans="1:5" ht="14.25" customHeight="1">
      <c r="A5" s="33"/>
      <c r="B5" s="8" t="s">
        <v>39</v>
      </c>
      <c r="C5" s="9">
        <v>4123</v>
      </c>
      <c r="D5" s="9">
        <v>4199</v>
      </c>
      <c r="E5" s="9">
        <v>4199</v>
      </c>
    </row>
    <row r="6" spans="1:5" ht="26.25" customHeight="1">
      <c r="A6" s="33"/>
      <c r="B6" s="8" t="s">
        <v>40</v>
      </c>
      <c r="C6" s="9">
        <v>1120</v>
      </c>
      <c r="D6" s="9">
        <v>1550</v>
      </c>
      <c r="E6" s="9">
        <v>1550</v>
      </c>
    </row>
    <row r="7" spans="1:5" ht="38.25" customHeight="1">
      <c r="A7" s="33" t="s">
        <v>30</v>
      </c>
      <c r="B7" s="6" t="s">
        <v>117</v>
      </c>
      <c r="C7" s="7">
        <f>C9/C8</f>
        <v>0.5562666666666667</v>
      </c>
      <c r="D7" s="7">
        <f>D9/D8</f>
        <v>0.7984873041599135</v>
      </c>
      <c r="E7" s="7">
        <f>E9/E8</f>
        <v>0.7984873041599135</v>
      </c>
    </row>
    <row r="8" spans="1:5" ht="13.5" customHeight="1">
      <c r="A8" s="33"/>
      <c r="B8" s="8" t="s">
        <v>118</v>
      </c>
      <c r="C8" s="9">
        <v>1875</v>
      </c>
      <c r="D8" s="9">
        <v>1851</v>
      </c>
      <c r="E8" s="9">
        <v>1851</v>
      </c>
    </row>
    <row r="9" spans="1:5" ht="27" customHeight="1">
      <c r="A9" s="33"/>
      <c r="B9" s="8" t="s">
        <v>119</v>
      </c>
      <c r="C9" s="9">
        <v>1043</v>
      </c>
      <c r="D9" s="9">
        <v>1478</v>
      </c>
      <c r="E9" s="9">
        <v>1478</v>
      </c>
    </row>
    <row r="10" spans="1:5" ht="40.5" customHeight="1">
      <c r="A10" s="33" t="s">
        <v>31</v>
      </c>
      <c r="B10" s="6" t="s">
        <v>120</v>
      </c>
      <c r="C10" s="7">
        <f>C12/C11</f>
        <v>0.042754025541365905</v>
      </c>
      <c r="D10" s="7">
        <f>D12/D11</f>
        <v>0.0374414976599064</v>
      </c>
      <c r="E10" s="7">
        <f>E12/E11</f>
        <v>0.0374414976599064</v>
      </c>
    </row>
    <row r="11" spans="1:5" ht="12" customHeight="1">
      <c r="A11" s="33"/>
      <c r="B11" s="8" t="s">
        <v>121</v>
      </c>
      <c r="C11" s="9">
        <v>1801</v>
      </c>
      <c r="D11" s="9">
        <v>1923</v>
      </c>
      <c r="E11" s="9">
        <v>1923</v>
      </c>
    </row>
    <row r="12" spans="1:5" ht="27" customHeight="1">
      <c r="A12" s="33"/>
      <c r="B12" s="8" t="s">
        <v>122</v>
      </c>
      <c r="C12" s="9">
        <v>77</v>
      </c>
      <c r="D12" s="9">
        <v>72</v>
      </c>
      <c r="E12" s="9">
        <v>72</v>
      </c>
    </row>
    <row r="13" spans="1:5" ht="38.25" customHeight="1">
      <c r="A13" s="34" t="s">
        <v>32</v>
      </c>
      <c r="B13" s="6" t="s">
        <v>123</v>
      </c>
      <c r="C13" s="7">
        <f>C15/C14</f>
        <v>0</v>
      </c>
      <c r="D13" s="7">
        <f>D15/D14</f>
        <v>0</v>
      </c>
      <c r="E13" s="7">
        <f>E15/E14</f>
        <v>0</v>
      </c>
    </row>
    <row r="14" spans="1:5" ht="26.25" customHeight="1">
      <c r="A14" s="35"/>
      <c r="B14" s="8" t="s">
        <v>124</v>
      </c>
      <c r="C14" s="9">
        <v>447</v>
      </c>
      <c r="D14" s="9">
        <v>425</v>
      </c>
      <c r="E14" s="9">
        <v>425</v>
      </c>
    </row>
    <row r="15" spans="1:5" ht="24" customHeight="1">
      <c r="A15" s="36"/>
      <c r="B15" s="8" t="s">
        <v>125</v>
      </c>
      <c r="C15" s="10">
        <v>0</v>
      </c>
      <c r="D15" s="10">
        <v>0</v>
      </c>
      <c r="E15" s="10">
        <v>0</v>
      </c>
    </row>
    <row r="16" spans="1:5" ht="51" customHeight="1">
      <c r="A16" s="26" t="s">
        <v>3</v>
      </c>
      <c r="B16" s="6" t="s">
        <v>130</v>
      </c>
      <c r="C16" s="11">
        <f>C18/C17</f>
        <v>0.3076923076923077</v>
      </c>
      <c r="D16" s="11">
        <f>D18/D17</f>
        <v>0.34050179211469533</v>
      </c>
      <c r="E16" s="11">
        <f>E18/E17</f>
        <v>0.3978494623655914</v>
      </c>
    </row>
    <row r="17" spans="1:5" ht="25.5" customHeight="1">
      <c r="A17" s="27"/>
      <c r="B17" s="8" t="s">
        <v>131</v>
      </c>
      <c r="C17" s="10">
        <v>273</v>
      </c>
      <c r="D17" s="10">
        <v>279</v>
      </c>
      <c r="E17" s="10">
        <v>279</v>
      </c>
    </row>
    <row r="18" spans="1:5" ht="51.75" customHeight="1">
      <c r="A18" s="28"/>
      <c r="B18" s="8" t="s">
        <v>132</v>
      </c>
      <c r="C18" s="10">
        <v>84</v>
      </c>
      <c r="D18" s="10">
        <v>95</v>
      </c>
      <c r="E18" s="10">
        <v>111</v>
      </c>
    </row>
    <row r="19" spans="1:5" ht="76.5" customHeight="1">
      <c r="A19" s="26" t="s">
        <v>4</v>
      </c>
      <c r="B19" s="6" t="s">
        <v>133</v>
      </c>
      <c r="C19" s="11">
        <f>C21/C20</f>
        <v>0.5037593984962406</v>
      </c>
      <c r="D19" s="11">
        <f>D21/D20</f>
        <v>0.5257352941176471</v>
      </c>
      <c r="E19" s="11">
        <f>E21/E20</f>
        <v>0.6029411764705882</v>
      </c>
    </row>
    <row r="20" spans="1:5" ht="27" customHeight="1">
      <c r="A20" s="27"/>
      <c r="B20" s="8" t="s">
        <v>134</v>
      </c>
      <c r="C20" s="10">
        <v>266</v>
      </c>
      <c r="D20" s="10">
        <v>272</v>
      </c>
      <c r="E20" s="10">
        <v>272</v>
      </c>
    </row>
    <row r="21" spans="1:5" ht="62.25" customHeight="1">
      <c r="A21" s="28"/>
      <c r="B21" s="8" t="s">
        <v>135</v>
      </c>
      <c r="C21" s="10">
        <v>134</v>
      </c>
      <c r="D21" s="10">
        <v>143</v>
      </c>
      <c r="E21" s="10">
        <v>164</v>
      </c>
    </row>
    <row r="22" spans="1:5" ht="38.25" customHeight="1">
      <c r="A22" s="26" t="s">
        <v>5</v>
      </c>
      <c r="B22" s="6" t="s">
        <v>33</v>
      </c>
      <c r="C22" s="11">
        <f>C24/C23</f>
        <v>0.3333333333333333</v>
      </c>
      <c r="D22" s="11">
        <f>D24/D23</f>
        <v>0.3333333333333333</v>
      </c>
      <c r="E22" s="11">
        <f>E24/E23</f>
        <v>0.3333333333333333</v>
      </c>
    </row>
    <row r="23" spans="1:5" ht="14.25" customHeight="1">
      <c r="A23" s="27"/>
      <c r="B23" s="8" t="s">
        <v>41</v>
      </c>
      <c r="C23" s="12">
        <v>9</v>
      </c>
      <c r="D23" s="12">
        <v>9</v>
      </c>
      <c r="E23" s="12">
        <v>9</v>
      </c>
    </row>
    <row r="24" spans="1:5" ht="27" customHeight="1">
      <c r="A24" s="28"/>
      <c r="B24" s="8" t="s">
        <v>42</v>
      </c>
      <c r="C24" s="10">
        <v>3</v>
      </c>
      <c r="D24" s="10">
        <v>3</v>
      </c>
      <c r="E24" s="10">
        <v>3</v>
      </c>
    </row>
    <row r="25" spans="1:5" ht="26.25" customHeight="1">
      <c r="A25" s="13" t="s">
        <v>6</v>
      </c>
      <c r="B25" s="6" t="s">
        <v>34</v>
      </c>
      <c r="C25" s="24" t="s">
        <v>138</v>
      </c>
      <c r="D25" s="24"/>
      <c r="E25" s="25"/>
    </row>
    <row r="26" spans="1:5" ht="38.25" customHeight="1">
      <c r="A26" s="26" t="s">
        <v>7</v>
      </c>
      <c r="B26" s="6" t="s">
        <v>35</v>
      </c>
      <c r="C26" s="11">
        <f>C28/C27</f>
        <v>0.8126310883243999</v>
      </c>
      <c r="D26" s="11">
        <f>D28/D27</f>
        <v>0.9501029983978027</v>
      </c>
      <c r="E26" s="11">
        <f>E28/E27</f>
        <v>0.9501029983978027</v>
      </c>
    </row>
    <row r="27" spans="1:5" ht="14.25" customHeight="1">
      <c r="A27" s="27"/>
      <c r="B27" s="8" t="s">
        <v>43</v>
      </c>
      <c r="C27" s="10">
        <v>4291</v>
      </c>
      <c r="D27" s="10">
        <v>4369</v>
      </c>
      <c r="E27" s="10">
        <v>4369</v>
      </c>
    </row>
    <row r="28" spans="1:5" ht="39" customHeight="1">
      <c r="A28" s="28"/>
      <c r="B28" s="8" t="s">
        <v>44</v>
      </c>
      <c r="C28" s="10">
        <v>3487</v>
      </c>
      <c r="D28" s="10">
        <v>4151</v>
      </c>
      <c r="E28" s="10">
        <v>4151</v>
      </c>
    </row>
    <row r="29" spans="1:3" ht="15">
      <c r="A29" s="2" t="s">
        <v>137</v>
      </c>
      <c r="C29" s="1"/>
    </row>
  </sheetData>
  <sheetProtection/>
  <mergeCells count="13">
    <mergeCell ref="A7:A9"/>
    <mergeCell ref="A10:A12"/>
    <mergeCell ref="A13:A15"/>
    <mergeCell ref="A1:E1"/>
    <mergeCell ref="C25:E25"/>
    <mergeCell ref="A16:A18"/>
    <mergeCell ref="A19:A21"/>
    <mergeCell ref="A22:A24"/>
    <mergeCell ref="A26:A28"/>
    <mergeCell ref="C2:E2"/>
    <mergeCell ref="A2:A3"/>
    <mergeCell ref="B2:B3"/>
    <mergeCell ref="A4:A6"/>
  </mergeCells>
  <conditionalFormatting sqref="C5:C6">
    <cfRule type="cellIs" priority="3" dxfId="0" operator="notEqual" stopIfTrue="1">
      <formula>C8+C11+C14</formula>
    </cfRule>
  </conditionalFormatting>
  <conditionalFormatting sqref="E5:E6">
    <cfRule type="cellIs" priority="2" dxfId="0" operator="notEqual" stopIfTrue="1">
      <formula>E8+E11+E14</formula>
    </cfRule>
  </conditionalFormatting>
  <conditionalFormatting sqref="D5:D6">
    <cfRule type="cellIs" priority="1" dxfId="0" operator="notEqual" stopIfTrue="1">
      <formula>D8+D11+D14</formula>
    </cfRule>
  </conditionalFormatting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63.00390625" style="0" customWidth="1"/>
  </cols>
  <sheetData>
    <row r="1" ht="47.25">
      <c r="A1" s="22" t="s">
        <v>109</v>
      </c>
    </row>
    <row r="2" ht="15.75">
      <c r="A2" s="22" t="s">
        <v>110</v>
      </c>
    </row>
    <row r="3" ht="31.5">
      <c r="A3" s="22" t="s">
        <v>111</v>
      </c>
    </row>
    <row r="4" ht="18.75" customHeight="1">
      <c r="A4" s="22" t="s">
        <v>112</v>
      </c>
    </row>
    <row r="5" ht="15.75">
      <c r="A5" s="22" t="s">
        <v>113</v>
      </c>
    </row>
    <row r="6" ht="15.75">
      <c r="A6" s="22" t="s">
        <v>114</v>
      </c>
    </row>
    <row r="7" ht="63.75" customHeight="1">
      <c r="A7" s="22" t="s">
        <v>126</v>
      </c>
    </row>
    <row r="8" ht="66" customHeight="1">
      <c r="A8" s="22" t="s">
        <v>115</v>
      </c>
    </row>
    <row r="9" ht="30.75" customHeight="1">
      <c r="A9" s="22" t="s">
        <v>127</v>
      </c>
    </row>
    <row r="10" ht="31.5">
      <c r="A10" s="22" t="s">
        <v>128</v>
      </c>
    </row>
    <row r="11" ht="47.25">
      <c r="A11" s="22" t="s">
        <v>129</v>
      </c>
    </row>
    <row r="12" ht="31.5">
      <c r="A12" s="22" t="s">
        <v>116</v>
      </c>
    </row>
    <row r="13" ht="15">
      <c r="A13" s="21"/>
    </row>
    <row r="14" ht="15">
      <c r="A14" s="21"/>
    </row>
    <row r="15" ht="15">
      <c r="A15" s="21"/>
    </row>
    <row r="16" ht="15">
      <c r="A16" s="21"/>
    </row>
    <row r="17" ht="15">
      <c r="A17" s="21"/>
    </row>
    <row r="18" ht="15">
      <c r="A18" s="21"/>
    </row>
    <row r="19" ht="15">
      <c r="A19" s="21"/>
    </row>
    <row r="20" ht="15">
      <c r="A20" s="21"/>
    </row>
    <row r="21" ht="15">
      <c r="A21" s="21"/>
    </row>
    <row r="22" ht="15">
      <c r="A22" s="21"/>
    </row>
    <row r="23" ht="15">
      <c r="A23" s="21"/>
    </row>
    <row r="24" ht="15">
      <c r="A24" s="21"/>
    </row>
    <row r="25" ht="15">
      <c r="A25" s="21"/>
    </row>
    <row r="26" ht="15">
      <c r="A26" s="21"/>
    </row>
    <row r="27" ht="15">
      <c r="A27" s="21"/>
    </row>
    <row r="28" ht="15">
      <c r="A28" s="21"/>
    </row>
    <row r="29" ht="15">
      <c r="A29" s="21"/>
    </row>
    <row r="30" ht="15">
      <c r="A30" s="21"/>
    </row>
    <row r="31" ht="15">
      <c r="A31" s="21"/>
    </row>
    <row r="32" ht="15">
      <c r="A32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5.421875" style="16" customWidth="1"/>
    <col min="2" max="2" width="25.7109375" style="16" customWidth="1"/>
    <col min="3" max="3" width="33.7109375" style="16" customWidth="1"/>
    <col min="4" max="16384" width="9.140625" style="16" customWidth="1"/>
  </cols>
  <sheetData>
    <row r="1" spans="1:3" ht="48.75" customHeight="1" thickBot="1">
      <c r="A1" s="14" t="s">
        <v>0</v>
      </c>
      <c r="B1" s="15" t="s">
        <v>45</v>
      </c>
      <c r="C1" s="15" t="s">
        <v>108</v>
      </c>
    </row>
    <row r="2" spans="1:3" ht="16.5" thickBot="1">
      <c r="A2" s="37" t="s">
        <v>46</v>
      </c>
      <c r="B2" s="38"/>
      <c r="C2" s="39"/>
    </row>
    <row r="3" spans="1:3" ht="16.5" thickBot="1">
      <c r="A3" s="17" t="s">
        <v>1</v>
      </c>
      <c r="B3" s="18" t="s">
        <v>47</v>
      </c>
      <c r="C3" s="19">
        <v>10</v>
      </c>
    </row>
    <row r="4" spans="1:3" ht="16.5" thickBot="1">
      <c r="A4" s="17" t="s">
        <v>2</v>
      </c>
      <c r="B4" s="18" t="s">
        <v>48</v>
      </c>
      <c r="C4" s="19">
        <v>25</v>
      </c>
    </row>
    <row r="5" spans="1:3" ht="16.5" thickBot="1">
      <c r="A5" s="17" t="s">
        <v>3</v>
      </c>
      <c r="B5" s="18" t="s">
        <v>49</v>
      </c>
      <c r="C5" s="19">
        <v>5</v>
      </c>
    </row>
    <row r="6" spans="1:3" ht="16.5" thickBot="1">
      <c r="A6" s="17" t="s">
        <v>4</v>
      </c>
      <c r="B6" s="18" t="s">
        <v>50</v>
      </c>
      <c r="C6" s="19">
        <v>24</v>
      </c>
    </row>
    <row r="7" spans="1:3" ht="16.5" thickBot="1">
      <c r="A7" s="17" t="s">
        <v>5</v>
      </c>
      <c r="B7" s="18" t="s">
        <v>51</v>
      </c>
      <c r="C7" s="19">
        <v>12</v>
      </c>
    </row>
    <row r="8" spans="1:3" ht="16.5" thickBot="1">
      <c r="A8" s="17" t="s">
        <v>6</v>
      </c>
      <c r="B8" s="18" t="s">
        <v>52</v>
      </c>
      <c r="C8" s="19">
        <v>1</v>
      </c>
    </row>
    <row r="9" spans="1:3" ht="16.5" thickBot="1">
      <c r="A9" s="17" t="s">
        <v>7</v>
      </c>
      <c r="B9" s="18" t="s">
        <v>53</v>
      </c>
      <c r="C9" s="19">
        <v>64</v>
      </c>
    </row>
    <row r="10" spans="1:3" ht="16.5" thickBot="1">
      <c r="A10" s="17" t="s">
        <v>8</v>
      </c>
      <c r="B10" s="18" t="s">
        <v>54</v>
      </c>
      <c r="C10" s="19">
        <v>37</v>
      </c>
    </row>
    <row r="11" spans="1:3" ht="16.5" thickBot="1">
      <c r="A11" s="17" t="s">
        <v>9</v>
      </c>
      <c r="B11" s="18" t="s">
        <v>55</v>
      </c>
      <c r="C11" s="19">
        <v>20</v>
      </c>
    </row>
    <row r="12" spans="1:3" ht="16.5" thickBot="1">
      <c r="A12" s="17" t="s">
        <v>11</v>
      </c>
      <c r="B12" s="18" t="s">
        <v>56</v>
      </c>
      <c r="C12" s="19">
        <v>8</v>
      </c>
    </row>
    <row r="13" spans="1:3" ht="16.5" thickBot="1">
      <c r="A13" s="17" t="s">
        <v>12</v>
      </c>
      <c r="B13" s="18" t="s">
        <v>57</v>
      </c>
      <c r="C13" s="19">
        <v>7</v>
      </c>
    </row>
    <row r="14" spans="1:3" ht="16.5" thickBot="1">
      <c r="A14" s="17" t="s">
        <v>13</v>
      </c>
      <c r="B14" s="18" t="s">
        <v>58</v>
      </c>
      <c r="C14" s="19">
        <v>17</v>
      </c>
    </row>
    <row r="15" spans="1:3" ht="16.5" thickBot="1">
      <c r="A15" s="17" t="s">
        <v>14</v>
      </c>
      <c r="B15" s="18" t="s">
        <v>59</v>
      </c>
      <c r="C15" s="19">
        <v>11</v>
      </c>
    </row>
    <row r="16" spans="1:3" ht="16.5" thickBot="1">
      <c r="A16" s="17" t="s">
        <v>15</v>
      </c>
      <c r="B16" s="18" t="s">
        <v>60</v>
      </c>
      <c r="C16" s="19">
        <v>9</v>
      </c>
    </row>
    <row r="17" spans="1:3" ht="16.5" thickBot="1">
      <c r="A17" s="17" t="s">
        <v>16</v>
      </c>
      <c r="B17" s="18" t="s">
        <v>61</v>
      </c>
      <c r="C17" s="19">
        <v>141</v>
      </c>
    </row>
    <row r="18" spans="1:3" ht="16.5" thickBot="1">
      <c r="A18" s="17" t="s">
        <v>17</v>
      </c>
      <c r="B18" s="18" t="s">
        <v>62</v>
      </c>
      <c r="C18" s="19">
        <v>7</v>
      </c>
    </row>
    <row r="19" spans="1:3" ht="16.5" thickBot="1">
      <c r="A19" s="37" t="s">
        <v>63</v>
      </c>
      <c r="B19" s="38"/>
      <c r="C19" s="39"/>
    </row>
    <row r="20" spans="1:3" ht="16.5" thickBot="1">
      <c r="A20" s="17" t="s">
        <v>18</v>
      </c>
      <c r="B20" s="18" t="s">
        <v>64</v>
      </c>
      <c r="C20" s="19">
        <v>24</v>
      </c>
    </row>
    <row r="21" spans="1:3" ht="16.5" thickBot="1">
      <c r="A21" s="17" t="s">
        <v>19</v>
      </c>
      <c r="B21" s="18" t="s">
        <v>65</v>
      </c>
      <c r="C21" s="19">
        <v>27</v>
      </c>
    </row>
    <row r="22" spans="1:3" ht="16.5" thickBot="1">
      <c r="A22" s="17" t="s">
        <v>20</v>
      </c>
      <c r="B22" s="18" t="s">
        <v>66</v>
      </c>
      <c r="C22" s="19">
        <v>13</v>
      </c>
    </row>
    <row r="23" spans="1:3" ht="16.5" thickBot="1">
      <c r="A23" s="17" t="s">
        <v>21</v>
      </c>
      <c r="B23" s="18" t="s">
        <v>67</v>
      </c>
      <c r="C23" s="19">
        <v>18</v>
      </c>
    </row>
    <row r="24" spans="1:3" ht="16.5" thickBot="1">
      <c r="A24" s="17" t="s">
        <v>22</v>
      </c>
      <c r="B24" s="18" t="s">
        <v>68</v>
      </c>
      <c r="C24" s="19">
        <v>20</v>
      </c>
    </row>
    <row r="25" spans="1:3" ht="16.5" thickBot="1">
      <c r="A25" s="17" t="s">
        <v>23</v>
      </c>
      <c r="B25" s="18" t="s">
        <v>69</v>
      </c>
      <c r="C25" s="19">
        <v>17</v>
      </c>
    </row>
    <row r="26" spans="1:3" ht="16.5" thickBot="1">
      <c r="A26" s="17" t="s">
        <v>24</v>
      </c>
      <c r="B26" s="18" t="s">
        <v>70</v>
      </c>
      <c r="C26" s="19">
        <v>10</v>
      </c>
    </row>
    <row r="27" spans="1:3" ht="16.5" thickBot="1">
      <c r="A27" s="17" t="s">
        <v>25</v>
      </c>
      <c r="B27" s="18" t="s">
        <v>71</v>
      </c>
      <c r="C27" s="19">
        <v>21</v>
      </c>
    </row>
    <row r="28" spans="1:3" ht="16.5" thickBot="1">
      <c r="A28" s="17" t="s">
        <v>26</v>
      </c>
      <c r="B28" s="18" t="s">
        <v>72</v>
      </c>
      <c r="C28" s="19">
        <v>14</v>
      </c>
    </row>
    <row r="29" spans="1:3" ht="16.5" thickBot="1">
      <c r="A29" s="17" t="s">
        <v>27</v>
      </c>
      <c r="B29" s="18" t="s">
        <v>73</v>
      </c>
      <c r="C29" s="19">
        <v>15</v>
      </c>
    </row>
    <row r="30" spans="1:3" ht="16.5" thickBot="1">
      <c r="A30" s="17" t="s">
        <v>74</v>
      </c>
      <c r="B30" s="18" t="s">
        <v>75</v>
      </c>
      <c r="C30" s="19">
        <v>10</v>
      </c>
    </row>
    <row r="31" spans="1:3" ht="16.5" thickBot="1">
      <c r="A31" s="17" t="s">
        <v>76</v>
      </c>
      <c r="B31" s="18" t="s">
        <v>77</v>
      </c>
      <c r="C31" s="19">
        <v>14</v>
      </c>
    </row>
    <row r="32" spans="1:3" ht="16.5" thickBot="1">
      <c r="A32" s="17" t="s">
        <v>78</v>
      </c>
      <c r="B32" s="18" t="s">
        <v>79</v>
      </c>
      <c r="C32" s="19">
        <v>17</v>
      </c>
    </row>
    <row r="33" spans="1:3" ht="16.5" thickBot="1">
      <c r="A33" s="17" t="s">
        <v>80</v>
      </c>
      <c r="B33" s="18" t="s">
        <v>81</v>
      </c>
      <c r="C33" s="19">
        <v>27</v>
      </c>
    </row>
    <row r="34" spans="1:3" ht="16.5" thickBot="1">
      <c r="A34" s="17" t="s">
        <v>82</v>
      </c>
      <c r="B34" s="18" t="s">
        <v>83</v>
      </c>
      <c r="C34" s="19">
        <v>25</v>
      </c>
    </row>
    <row r="35" spans="1:3" ht="16.5" thickBot="1">
      <c r="A35" s="17" t="s">
        <v>84</v>
      </c>
      <c r="B35" s="18" t="s">
        <v>85</v>
      </c>
      <c r="C35" s="19">
        <v>10</v>
      </c>
    </row>
    <row r="36" spans="1:3" ht="16.5" thickBot="1">
      <c r="A36" s="17" t="s">
        <v>86</v>
      </c>
      <c r="B36" s="18" t="s">
        <v>87</v>
      </c>
      <c r="C36" s="19">
        <v>15</v>
      </c>
    </row>
    <row r="37" spans="1:3" ht="16.5" thickBot="1">
      <c r="A37" s="17" t="s">
        <v>88</v>
      </c>
      <c r="B37" s="18" t="s">
        <v>89</v>
      </c>
      <c r="C37" s="19">
        <v>15</v>
      </c>
    </row>
    <row r="38" spans="1:3" ht="16.5" thickBot="1">
      <c r="A38" s="17" t="s">
        <v>90</v>
      </c>
      <c r="B38" s="18" t="s">
        <v>91</v>
      </c>
      <c r="C38" s="19">
        <v>14</v>
      </c>
    </row>
    <row r="39" spans="1:3" ht="16.5" thickBot="1">
      <c r="A39" s="17" t="s">
        <v>92</v>
      </c>
      <c r="B39" s="18" t="s">
        <v>93</v>
      </c>
      <c r="C39" s="19">
        <v>14</v>
      </c>
    </row>
    <row r="40" spans="1:3" ht="16.5" thickBot="1">
      <c r="A40" s="17" t="s">
        <v>94</v>
      </c>
      <c r="B40" s="18" t="s">
        <v>95</v>
      </c>
      <c r="C40" s="19">
        <v>21</v>
      </c>
    </row>
    <row r="41" spans="1:3" ht="16.5" thickBot="1">
      <c r="A41" s="17" t="s">
        <v>96</v>
      </c>
      <c r="B41" s="18" t="s">
        <v>97</v>
      </c>
      <c r="C41" s="19">
        <v>21</v>
      </c>
    </row>
    <row r="42" spans="1:3" ht="16.5" thickBot="1">
      <c r="A42" s="17" t="s">
        <v>98</v>
      </c>
      <c r="B42" s="18" t="s">
        <v>58</v>
      </c>
      <c r="C42" s="19">
        <v>27</v>
      </c>
    </row>
    <row r="43" spans="1:3" ht="16.5" thickBot="1">
      <c r="A43" s="17" t="s">
        <v>99</v>
      </c>
      <c r="B43" s="18" t="s">
        <v>100</v>
      </c>
      <c r="C43" s="19">
        <v>21</v>
      </c>
    </row>
    <row r="44" spans="1:3" ht="16.5" thickBot="1">
      <c r="A44" s="17" t="s">
        <v>101</v>
      </c>
      <c r="B44" s="18" t="s">
        <v>102</v>
      </c>
      <c r="C44" s="19">
        <v>23</v>
      </c>
    </row>
    <row r="45" spans="1:3" ht="16.5" thickBot="1">
      <c r="A45" s="17" t="s">
        <v>103</v>
      </c>
      <c r="B45" s="18" t="s">
        <v>60</v>
      </c>
      <c r="C45" s="19">
        <v>15</v>
      </c>
    </row>
    <row r="46" spans="1:3" ht="16.5" thickBot="1">
      <c r="A46" s="17" t="s">
        <v>104</v>
      </c>
      <c r="B46" s="18" t="s">
        <v>105</v>
      </c>
      <c r="C46" s="19">
        <v>19</v>
      </c>
    </row>
    <row r="47" spans="1:3" ht="16.5" thickBot="1">
      <c r="A47" s="17" t="s">
        <v>106</v>
      </c>
      <c r="B47" s="18" t="s">
        <v>107</v>
      </c>
      <c r="C47" s="19">
        <v>6</v>
      </c>
    </row>
    <row r="48" spans="1:3" ht="16.5" thickBot="1">
      <c r="A48" s="40" t="s">
        <v>10</v>
      </c>
      <c r="B48" s="41"/>
      <c r="C48" s="20">
        <v>890</v>
      </c>
    </row>
  </sheetData>
  <sheetProtection/>
  <mergeCells count="3">
    <mergeCell ref="A2:C2"/>
    <mergeCell ref="A19:C19"/>
    <mergeCell ref="A48:B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2013-06-18T04:48:51Z</dcterms:modified>
  <cp:category/>
  <cp:version/>
  <cp:contentType/>
  <cp:contentStatus/>
</cp:coreProperties>
</file>